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heet1" state="visible" r:id="rId3"/>
    <sheet sheetId="2" name="Sheet2" state="visible" r:id="rId4"/>
    <sheet sheetId="3" name="Sheet3" state="visible" r:id="rId5"/>
  </sheets>
  <definedNames/>
  <calcPr/>
</workbook>
</file>

<file path=xl/sharedStrings.xml><?xml version="1.0" encoding="utf-8"?>
<sst xmlns="http://schemas.openxmlformats.org/spreadsheetml/2006/main" count="31" uniqueCount="21">
  <si>
    <t>ნარკოტიკული დანაშაულის სტატისტიკა</t>
  </si>
  <si>
    <t>წელი</t>
  </si>
  <si>
    <t>     წარმოდგენილ პირთა რაოდენობა</t>
  </si>
  <si>
    <t>დადებითი შემთხვევების რაოდენობა</t>
  </si>
  <si>
    <t>ლაბორატორიულად დადგინდა</t>
  </si>
  <si>
    <t>მარიხუანა</t>
  </si>
  <si>
    <t>ოპიუმის ჯგუფი</t>
  </si>
  <si>
    <t>ბუპრენორფინი</t>
  </si>
  <si>
    <t>მეტადონი</t>
  </si>
  <si>
    <t>ამფეტამინი</t>
  </si>
  <si>
    <t>მეტამფეტამინი</t>
  </si>
  <si>
    <t>კოკაინი</t>
  </si>
  <si>
    <t>შერეული ჯგუფი</t>
  </si>
  <si>
    <t>სულ</t>
  </si>
  <si>
    <t>კონკრეტული ნარკოტიკული საშუალებები რა სიხშირით იქნა მოხმარებული ჯამში - ცალკე და სხვა ნარკოტიკულ საშუალებებთან ერთად</t>
  </si>
  <si>
    <t>მხოლოდ ფსიქოტროპული</t>
  </si>
  <si>
    <t>273-ე მუხლი</t>
  </si>
  <si>
    <t>45-ე მუხლი</t>
  </si>
  <si>
    <t>გამოვლენილი დანაშაული</t>
  </si>
  <si>
    <t>სისხლისსამართლებრივი დევნა დაიწყო</t>
  </si>
  <si>
    <t>სახდელდადებულთა რაოდენობა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</si>
</sst>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b val="0"/>
      <i val="0"/>
      <strike val="0"/>
      <u val="none"/>
      <sz val="10.0"/>
      <color rgb="FF000000"/>
      <name val="Arial"/>
    </font>
    <font>
      <b/>
      <i val="0"/>
      <strike val="0"/>
      <u val="none"/>
      <sz val="8.0"/>
      <color rgb="FF000000"/>
      <name val="Calibri"/>
    </font>
    <font>
      <b/>
      <i val="0"/>
      <strike val="0"/>
      <u val="none"/>
      <sz val="8.0"/>
      <color rgb="FF000000"/>
      <name val="Calibri"/>
    </font>
    <font>
      <b/>
      <i val="0"/>
      <strike val="0"/>
      <u val="none"/>
      <sz val="11.0"/>
      <color rgb="FF000000"/>
      <name val="Calibri"/>
    </font>
    <font>
      <b/>
      <i val="0"/>
      <strike val="0"/>
      <u val="none"/>
      <sz val="11.0"/>
      <color rgb="FF000000"/>
      <name val="Calibri"/>
    </font>
    <font>
      <b/>
      <i val="0"/>
      <strike val="0"/>
      <u val="none"/>
      <sz val="8.0"/>
      <color rgb="FF000000"/>
      <name val="Calibri"/>
    </font>
    <font>
      <b/>
      <i val="0"/>
      <strike val="0"/>
      <u val="none"/>
      <sz val="8.0"/>
      <color rgb="FF000000"/>
      <name val="Calibri"/>
    </font>
    <font>
      <b/>
      <i val="0"/>
      <strike val="0"/>
      <u val="none"/>
      <sz val="11.0"/>
      <color rgb="FF000000"/>
      <name val="Calibri"/>
    </font>
    <font>
      <b val="0"/>
      <i val="0"/>
      <strike val="0"/>
      <u val="none"/>
      <sz val="11.0"/>
      <color rgb="FF000000"/>
      <name val="Calibri"/>
    </font>
    <font>
      <b/>
      <i val="0"/>
      <strike val="0"/>
      <u val="none"/>
      <sz val="8.0"/>
      <color rgb="FF000000"/>
      <name val="Calibri"/>
    </font>
  </fonts>
  <fills count="2">
    <fill>
      <patternFill patternType="none"/>
    </fill>
    <fill>
      <patternFill patternType="gray125">
        <bgColor rgb="FFFFFFFF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10">
    <xf applyAlignment="1" fillId="0" xfId="0" numFmtId="0" borderId="0" fontId="0">
      <alignment vertical="bottom" horizontal="general" wrapText="1"/>
    </xf>
    <xf applyAlignment="1" fillId="0" xfId="0" numFmtId="0" borderId="0" applyFont="1" fontId="1">
      <alignment vertical="bottom" textRotation="90" horizontal="general" wrapText="1"/>
    </xf>
    <xf applyAlignment="1" fillId="0" xfId="0" numFmtId="0" borderId="0" applyFont="1" fontId="2">
      <alignment vertical="bottom" textRotation="90" horizontal="general"/>
    </xf>
    <xf applyAlignment="1" fillId="0" xfId="0" numFmtId="0" borderId="0" applyFont="1" fontId="3">
      <alignment vertical="bottom" horizontal="center"/>
    </xf>
    <xf fillId="0" xfId="0" numFmtId="0" borderId="0" applyFont="1" fontId="4"/>
    <xf fillId="0" xfId="0" numFmtId="0" borderId="0" applyFont="1" fontId="5"/>
    <xf applyAlignment="1" fillId="0" xfId="0" numFmtId="0" borderId="0" applyFont="1" fontId="6">
      <alignment vertical="bottom" horizontal="general" wrapText="1"/>
    </xf>
    <xf applyAlignment="1" fillId="0" xfId="0" numFmtId="0" borderId="0" applyFont="1" fontId="7">
      <alignment vertical="bottom" textRotation="90" horizontal="general" wrapText="1"/>
    </xf>
    <xf fillId="0" xfId="0" numFmtId="0" borderId="0" applyFont="1" fontId="8"/>
    <xf applyAlignment="1" fillId="0" xfId="0" numFmtId="0" borderId="0" applyFont="1" fontId="9">
      <alignment vertical="bottom" horizontal="left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cols>
    <col min="1" customWidth="1" max="1" style="4" width="21.86"/>
    <col min="2" customWidth="1" max="2" style="4" width="21.71"/>
    <col min="3" customWidth="1" max="3" style="4" width="8.14"/>
    <col min="4" customWidth="1" max="4" style="4" width="24.0"/>
    <col min="5" customWidth="1" max="5" style="4" width="8.29"/>
    <col min="6" customWidth="1" max="6" style="4" width="8.0"/>
    <col min="7" customWidth="1" max="7" style="4" width="9.0"/>
    <col min="8" customWidth="1" max="8" style="4" width="7.71"/>
    <col min="9" customWidth="1" max="9" style="4" width="7.29"/>
    <col min="10" customWidth="1" max="10" style="4" width="8.14"/>
    <col min="11" customWidth="1" max="11" style="4" width="7.14"/>
    <col min="12" customWidth="1" max="12" style="4" width="8.71"/>
    <col min="13" customWidth="1" max="13" width="20.71"/>
    <col min="14" customWidth="1" max="14" width="20.86"/>
    <col min="15" customWidth="1" max="15" width="21.43"/>
    <col min="16" customWidth="1" max="16" width="21.0"/>
    <col min="17" customWidth="1" max="17" width="21.29"/>
    <col min="19" customWidth="1" max="20" width="21.29"/>
    <col min="21" customWidth="1" max="21" width="21.43"/>
    <col min="22" customWidth="1" max="22" width="20.86"/>
    <col min="23" customWidth="1" max="23" width="20.71"/>
    <col min="24" customWidth="1" max="24" width="20.86"/>
    <col min="25" customWidth="1" max="25" width="10.43"/>
  </cols>
  <sheetData>
    <row r="1">
      <c t="s" s="4" r="A1">
        <v>0</v>
      </c>
      <c s="4" r="B1"/>
      <c s="4" r="C1"/>
      <c s="4" r="D1"/>
      <c s="4" r="E1"/>
      <c s="4" r="F1"/>
      <c s="4" r="G1"/>
      <c s="4" r="H1"/>
      <c s="4" r="I1"/>
      <c s="4" r="J1"/>
      <c s="4" r="K1"/>
      <c s="4" r="L1"/>
      <c s="8" r="M1"/>
      <c s="8" r="N1"/>
      <c s="8" r="O1"/>
      <c s="8" r="P1"/>
      <c s="8" r="Q1"/>
      <c s="8" r="R1"/>
      <c s="8" r="S1"/>
      <c s="8" r="T1"/>
      <c s="8" r="U1"/>
      <c s="8" r="V1"/>
      <c s="8" r="W1"/>
      <c s="8" r="X1"/>
      <c s="8" r="Y1"/>
    </row>
    <row customHeight="1" r="2" ht="61.5">
      <c t="s" s="2" r="A2">
        <v>1</v>
      </c>
      <c t="s" s="1" r="B2">
        <v>2</v>
      </c>
      <c t="s" s="1" r="C2">
        <v>3</v>
      </c>
      <c t="s" s="1" r="D2">
        <v>4</v>
      </c>
      <c t="s" s="1" r="E2">
        <v>5</v>
      </c>
      <c t="s" s="1" r="F2">
        <v>6</v>
      </c>
      <c t="s" s="1" r="G2">
        <v>7</v>
      </c>
      <c t="s" s="1" r="H2">
        <v>8</v>
      </c>
      <c t="s" s="1" r="I2">
        <v>9</v>
      </c>
      <c t="s" s="1" r="J2">
        <v>10</v>
      </c>
      <c t="s" s="1" r="K2">
        <v>11</v>
      </c>
      <c t="s" s="1" r="L2">
        <v>12</v>
      </c>
      <c s="8" r="M2"/>
      <c s="8" r="N2"/>
      <c s="8" r="O2"/>
      <c s="8" r="P2"/>
      <c s="8" r="Q2"/>
      <c s="8" r="R2"/>
      <c s="8" r="S2"/>
      <c s="8" r="T2"/>
      <c s="8" r="U2"/>
      <c s="8" r="V2"/>
      <c s="8" r="W2"/>
      <c s="8" r="X2"/>
      <c s="8" r="Y2"/>
    </row>
    <row r="3">
      <c s="5" r="A3">
        <v>2007</v>
      </c>
      <c s="5" r="B3">
        <v>57375</v>
      </c>
      <c s="5" r="C3">
        <v>20292</v>
      </c>
      <c s="5" r="D3">
        <v>19618</v>
      </c>
      <c s="5" r="E3">
        <v>5527</v>
      </c>
      <c s="5" r="F3">
        <v>5699</v>
      </c>
      <c s="5" r="G3">
        <v>3574</v>
      </c>
      <c s="5" r="H3">
        <v>252</v>
      </c>
      <c s="5" r="I3">
        <v>121</v>
      </c>
      <c s="5" r="J3">
        <v>576</v>
      </c>
      <c s="5" r="K3"/>
      <c s="5" r="L3">
        <v>3869</v>
      </c>
      <c s="8" r="M3"/>
      <c s="8" r="N3"/>
      <c s="8" r="O3"/>
      <c s="8" r="P3"/>
      <c s="8" r="Q3"/>
      <c s="8" r="R3"/>
      <c s="8" r="S3"/>
      <c s="8" r="T3"/>
      <c s="8" r="U3"/>
      <c s="8" r="V3"/>
      <c s="8" r="W3"/>
      <c s="8" r="X3"/>
      <c s="8" r="Y3"/>
    </row>
    <row r="4">
      <c s="5" r="A4">
        <v>2008</v>
      </c>
      <c s="5" r="B4">
        <v>43029</v>
      </c>
      <c s="5" r="C4">
        <v>19302</v>
      </c>
      <c s="5" r="D4">
        <v>18577</v>
      </c>
      <c s="5" r="E4">
        <v>5044</v>
      </c>
      <c s="5" r="F4">
        <v>2590</v>
      </c>
      <c s="5" r="G4">
        <v>1490</v>
      </c>
      <c s="5" r="H4">
        <v>301</v>
      </c>
      <c s="5" r="I4">
        <v>20</v>
      </c>
      <c s="5" r="J4">
        <v>1802</v>
      </c>
      <c s="5" r="K4">
        <v>1</v>
      </c>
      <c s="5" r="L4">
        <v>7329</v>
      </c>
      <c s="8" r="M4"/>
      <c s="8" r="N4"/>
      <c s="8" r="O4"/>
      <c s="8" r="P4"/>
      <c s="8" r="Q4"/>
      <c s="8" r="R4"/>
      <c s="8" r="S4"/>
      <c s="8" r="T4"/>
      <c s="8" r="U4"/>
      <c s="8" r="V4"/>
      <c s="8" r="W4"/>
      <c s="8" r="X4"/>
      <c s="8" r="Y4"/>
    </row>
    <row r="5">
      <c s="5" r="A5">
        <v>2009</v>
      </c>
      <c s="5" r="B5">
        <v>33292</v>
      </c>
      <c s="5" r="C5">
        <v>11794</v>
      </c>
      <c s="5" r="D5">
        <v>11444</v>
      </c>
      <c s="5" r="E5">
        <v>3788</v>
      </c>
      <c s="5" r="F5">
        <v>1427</v>
      </c>
      <c s="5" r="G5">
        <v>617</v>
      </c>
      <c s="5" r="H5">
        <v>418</v>
      </c>
      <c s="5" r="I5">
        <v>15</v>
      </c>
      <c s="5" r="J5">
        <v>490</v>
      </c>
      <c s="5" r="K5">
        <v>2</v>
      </c>
      <c s="5" r="L5">
        <v>4687</v>
      </c>
      <c s="8" r="M5"/>
      <c s="8" r="N5"/>
      <c s="8" r="O5"/>
      <c s="8" r="P5"/>
      <c s="8" r="Q5"/>
      <c s="8" r="R5"/>
      <c s="8" r="S5"/>
      <c s="8" r="T5"/>
      <c s="8" r="U5"/>
      <c s="8" r="V5"/>
      <c s="8" r="W5"/>
      <c s="8" r="X5"/>
      <c s="8" r="Y5"/>
    </row>
    <row r="6">
      <c s="5" r="A6">
        <v>2010</v>
      </c>
      <c s="5" r="B6">
        <v>33592</v>
      </c>
      <c s="5" r="C6">
        <v>11348</v>
      </c>
      <c s="5" r="D6">
        <v>11069</v>
      </c>
      <c s="5" r="E6">
        <v>4511</v>
      </c>
      <c s="5" r="F6">
        <v>853</v>
      </c>
      <c s="5" r="G6">
        <v>318</v>
      </c>
      <c s="5" r="H6">
        <v>392</v>
      </c>
      <c s="5" r="I6"/>
      <c s="5" r="J6">
        <v>303</v>
      </c>
      <c s="5" r="K6">
        <v>3</v>
      </c>
      <c s="5" r="L6">
        <v>4689</v>
      </c>
      <c s="8" r="M6"/>
      <c s="8" r="N6"/>
      <c s="8" r="O6"/>
      <c s="8" r="P6"/>
      <c s="8" r="Q6"/>
      <c s="8" r="R6"/>
      <c s="8" r="S6"/>
      <c s="8" r="T6"/>
      <c s="8" r="U6"/>
      <c s="8" r="V6"/>
      <c s="8" r="W6"/>
      <c s="8" r="X6"/>
      <c s="8" r="Y6"/>
    </row>
    <row r="7">
      <c s="5" r="A7">
        <v>2011</v>
      </c>
      <c s="5" r="B7">
        <v>27178</v>
      </c>
      <c s="5" r="C7">
        <v>8138</v>
      </c>
      <c s="5" r="D7">
        <v>8015</v>
      </c>
      <c s="5" r="E7">
        <v>3816</v>
      </c>
      <c s="5" r="F7">
        <v>1175</v>
      </c>
      <c s="5" r="G7">
        <v>159</v>
      </c>
      <c s="5" r="H7">
        <v>283</v>
      </c>
      <c s="5" r="I7"/>
      <c s="5" r="J7">
        <v>107</v>
      </c>
      <c s="5" r="K7">
        <v>5</v>
      </c>
      <c s="5" r="L7">
        <v>2470</v>
      </c>
      <c s="8" r="M7"/>
      <c s="8" r="N7"/>
      <c s="8" r="O7"/>
      <c s="8" r="P7"/>
      <c s="8" r="Q7"/>
      <c s="8" r="R7"/>
      <c s="8" r="S7"/>
      <c s="8" r="T7"/>
      <c s="8" r="U7"/>
      <c s="8" r="V7"/>
      <c s="8" r="W7"/>
      <c s="8" r="X7"/>
      <c s="8" r="Y7"/>
    </row>
    <row r="8">
      <c t="s" s="5" r="A8">
        <v>13</v>
      </c>
      <c s="5" r="B8">
        <f>SUM(B3:B7)</f>
        <v>194466</v>
      </c>
      <c s="5" r="C8">
        <f>SUM(C3:C7)</f>
        <v>70874</v>
      </c>
      <c s="5" r="D8">
        <f>SUM(D3:D7)</f>
        <v>68723</v>
      </c>
      <c s="5" r="E8">
        <f>SUM(E3:E7)</f>
        <v>22686</v>
      </c>
      <c s="5" r="F8">
        <f>SUM(F3:F7)</f>
        <v>11744</v>
      </c>
      <c s="5" r="G8">
        <f>SUM(G3:G7)</f>
        <v>6158</v>
      </c>
      <c s="5" r="H8">
        <f>SUM(H3:H7)</f>
        <v>1646</v>
      </c>
      <c s="5" r="I8">
        <f>SUM(I3:I7)</f>
        <v>156</v>
      </c>
      <c s="5" r="J8">
        <f>SUM(J3:J7)</f>
        <v>3278</v>
      </c>
      <c s="5" r="K8">
        <f>SUM(K3:K7)</f>
        <v>11</v>
      </c>
      <c s="5" r="L8">
        <f>SUM(L3:L7)</f>
        <v>23044</v>
      </c>
      <c s="8" r="M8"/>
      <c s="8" r="N8"/>
      <c s="8" r="O8"/>
      <c s="8" r="P8"/>
      <c s="8" r="Q8"/>
      <c s="8" r="R8"/>
      <c s="8" r="S8"/>
      <c s="8" r="T8"/>
      <c s="8" r="U8"/>
      <c s="8" r="V8"/>
      <c s="8" r="W8"/>
      <c s="8" r="X8"/>
      <c s="8" r="Y8"/>
    </row>
    <row r="9">
      <c s="5" r="A9"/>
      <c s="5" r="B9"/>
      <c s="5" r="C9"/>
      <c s="5" r="D9"/>
      <c s="5" r="E9"/>
      <c s="5" r="F9"/>
      <c s="5" r="G9"/>
      <c s="5" r="H9"/>
      <c s="5" r="I9"/>
      <c s="5" r="J9"/>
      <c s="5" r="K9"/>
      <c s="5" r="L9"/>
      <c s="8" r="M9"/>
      <c s="8" r="N9"/>
      <c s="8" r="O9"/>
      <c s="8" r="P9"/>
      <c s="8" r="Q9"/>
      <c s="8" r="R9"/>
      <c s="8" r="S9"/>
      <c s="8" r="T9"/>
      <c s="8" r="U9"/>
      <c s="8" r="V9"/>
      <c s="8" r="W9"/>
      <c s="8" r="X9"/>
      <c s="8" r="Y9"/>
    </row>
    <row customHeight="1" r="10" ht="43.5">
      <c t="s" s="9" r="A10">
        <v>14</v>
      </c>
      <c s="9" r="B10"/>
      <c s="9" r="C10"/>
      <c s="9" r="D10"/>
      <c s="9" r="E10"/>
      <c s="9" r="F10"/>
      <c s="9" r="G10"/>
      <c s="9" r="H10"/>
      <c s="6" r="I10"/>
      <c s="6" r="J10"/>
      <c s="6" r="K10"/>
      <c s="6" r="L10"/>
      <c s="8" r="M10"/>
      <c s="8" r="N10"/>
      <c s="8" r="O10"/>
      <c s="8" r="P10"/>
      <c s="8" r="Q10"/>
      <c s="8" r="R10"/>
      <c s="8" r="S10"/>
      <c s="8" r="T10"/>
      <c s="8" r="U10"/>
      <c s="8" r="V10"/>
      <c s="8" r="W10"/>
      <c s="8" r="X10"/>
      <c s="8" r="Y10"/>
    </row>
    <row customHeight="1" r="11" ht="57.0">
      <c t="s" s="1" r="A11">
        <v>1</v>
      </c>
      <c t="s" s="1" r="B11">
        <v>5</v>
      </c>
      <c t="s" s="1" r="C11">
        <v>6</v>
      </c>
      <c t="s" s="1" r="D11">
        <v>7</v>
      </c>
      <c t="s" s="1" r="E11">
        <v>8</v>
      </c>
      <c t="s" s="1" r="F11">
        <v>10</v>
      </c>
      <c t="s" s="1" r="G11">
        <v>11</v>
      </c>
      <c t="s" s="1" r="H11">
        <v>15</v>
      </c>
      <c s="5" r="I11"/>
      <c s="5" r="J11"/>
      <c s="5" r="K11"/>
      <c s="5" r="L11"/>
      <c s="8" r="M11"/>
      <c s="8" r="N11"/>
      <c s="8" r="O11"/>
      <c s="8" r="P11"/>
      <c s="8" r="Q11"/>
      <c s="8" r="R11"/>
      <c s="8" r="S11"/>
      <c s="8" r="T11"/>
      <c s="8" r="U11"/>
      <c s="8" r="V11"/>
      <c s="8" r="W11"/>
      <c s="8" r="X11"/>
      <c s="8" r="Y11"/>
    </row>
    <row r="12">
      <c s="5" r="A12">
        <v>2007</v>
      </c>
      <c s="5" r="B12">
        <v>5527</v>
      </c>
      <c s="5" r="C12">
        <v>5699</v>
      </c>
      <c s="5" r="D12">
        <v>3574</v>
      </c>
      <c s="5" r="E12">
        <v>1646</v>
      </c>
      <c s="5" r="F12">
        <v>697</v>
      </c>
      <c s="5" r="G12"/>
      <c s="5" r="H12"/>
      <c s="5" r="I12"/>
      <c s="5" r="J12"/>
      <c s="5" r="K12"/>
      <c s="5" r="L12"/>
      <c s="8" r="M12"/>
      <c s="8" r="N12"/>
      <c s="8" r="O12"/>
      <c s="8" r="P12"/>
      <c s="8" r="Q12"/>
      <c s="8" r="R12"/>
      <c s="8" r="S12"/>
      <c s="8" r="T12"/>
      <c s="8" r="U12"/>
      <c s="8" r="V12"/>
      <c s="8" r="W12"/>
      <c s="8" r="X12"/>
      <c s="8" r="Y12"/>
    </row>
    <row r="13">
      <c s="5" r="A13">
        <v>2008</v>
      </c>
      <c s="5" r="B13">
        <v>5946</v>
      </c>
      <c s="5" r="C13">
        <v>6252</v>
      </c>
      <c s="5" r="D13">
        <v>3629</v>
      </c>
      <c s="5" r="E13">
        <v>769</v>
      </c>
      <c s="5" r="F13">
        <v>3935</v>
      </c>
      <c s="5" r="G13">
        <v>22</v>
      </c>
      <c s="5" r="H13">
        <v>1379</v>
      </c>
      <c s="5" r="I13"/>
      <c s="5" r="J13"/>
      <c s="5" r="K13"/>
      <c s="5" r="L13"/>
      <c s="8" r="M13"/>
      <c s="8" r="N13"/>
      <c s="8" r="O13"/>
      <c s="8" r="P13"/>
      <c s="8" r="Q13"/>
      <c s="8" r="R13"/>
      <c s="8" r="S13"/>
      <c s="8" r="T13"/>
      <c s="8" r="U13"/>
      <c s="8" r="V13"/>
      <c s="8" r="W13"/>
      <c s="8" r="X13"/>
      <c s="8" r="Y13"/>
    </row>
    <row r="14">
      <c s="5" r="A14">
        <v>2009</v>
      </c>
      <c s="5" r="B14">
        <v>4962</v>
      </c>
      <c s="5" r="C14">
        <v>3965</v>
      </c>
      <c s="5" r="D14">
        <v>1722</v>
      </c>
      <c s="5" r="E14">
        <v>929</v>
      </c>
      <c s="5" r="F14">
        <v>1950</v>
      </c>
      <c s="5" r="G14">
        <v>25</v>
      </c>
      <c s="5" r="H14">
        <v>1779</v>
      </c>
      <c s="5" r="I14"/>
      <c s="5" r="J14"/>
      <c s="5" r="K14"/>
      <c s="5" r="L14"/>
      <c s="8" r="M14"/>
      <c s="8" r="N14"/>
      <c s="8" r="O14"/>
      <c s="8" r="P14"/>
      <c s="8" r="Q14"/>
      <c s="8" r="R14"/>
      <c s="8" r="S14"/>
      <c s="8" r="T14"/>
      <c s="8" r="U14"/>
      <c s="8" r="V14"/>
      <c s="8" r="W14"/>
      <c s="8" r="X14"/>
      <c s="8" r="Y14"/>
    </row>
    <row r="15">
      <c s="5" r="A15">
        <v>2010</v>
      </c>
      <c s="5" r="B15">
        <v>6151</v>
      </c>
      <c s="5" r="C15">
        <v>2825</v>
      </c>
      <c s="5" r="D15">
        <v>926</v>
      </c>
      <c s="5" r="E15">
        <v>955</v>
      </c>
      <c s="5" r="F15">
        <v>2191</v>
      </c>
      <c s="5" r="G15">
        <v>19</v>
      </c>
      <c s="5" r="H15">
        <v>2818</v>
      </c>
      <c s="5" r="I15"/>
      <c s="5" r="J15"/>
      <c s="5" r="K15"/>
      <c s="5" r="L15"/>
      <c s="8" r="M15"/>
      <c s="8" r="N15"/>
      <c s="8" r="O15"/>
      <c s="8" r="P15"/>
      <c s="8" r="Q15"/>
      <c s="8" r="R15"/>
      <c s="8" r="S15"/>
      <c s="8" r="T15"/>
      <c s="8" r="U15"/>
      <c s="8" r="V15"/>
      <c s="8" r="W15"/>
      <c s="8" r="X15"/>
      <c s="8" r="Y15"/>
    </row>
    <row r="16">
      <c s="5" r="A16">
        <v>2011</v>
      </c>
      <c s="5" r="B16">
        <v>4639</v>
      </c>
      <c s="5" r="C16">
        <v>2402</v>
      </c>
      <c s="5" r="D16">
        <v>309</v>
      </c>
      <c s="5" r="E16">
        <v>612</v>
      </c>
      <c s="5" r="F16">
        <v>1018</v>
      </c>
      <c s="5" r="G16">
        <v>22</v>
      </c>
      <c s="5" r="H16">
        <v>1043</v>
      </c>
      <c s="5" r="I16"/>
      <c s="5" r="J16"/>
      <c s="5" r="K16"/>
      <c s="5" r="L16"/>
      <c s="8" r="M16"/>
      <c s="8" r="N16"/>
      <c s="8" r="O16"/>
      <c s="8" r="P16"/>
      <c s="8" r="Q16"/>
      <c s="8" r="R16"/>
      <c s="8" r="S16"/>
      <c s="8" r="T16"/>
      <c s="8" r="U16"/>
      <c s="8" r="V16"/>
      <c s="8" r="W16"/>
      <c s="8" r="X16"/>
      <c s="8" r="Y16"/>
    </row>
    <row r="17">
      <c t="s" s="5" r="A17">
        <v>13</v>
      </c>
      <c s="5" r="B17">
        <f>SUM(B12:B16)</f>
        <v>27225</v>
      </c>
      <c s="5" r="C17">
        <f>SUM(C12:C16)</f>
        <v>21143</v>
      </c>
      <c s="5" r="D17">
        <f>SUM(D12:D16)</f>
        <v>10160</v>
      </c>
      <c s="5" r="E17">
        <f>SUM(E12:E16)</f>
        <v>4911</v>
      </c>
      <c s="5" r="F17">
        <f>SUM(F12:F16)</f>
        <v>9791</v>
      </c>
      <c s="5" r="G17">
        <f>SUM(G12:G16)</f>
        <v>88</v>
      </c>
      <c s="5" r="H17">
        <f>SUM(H12:H16)</f>
        <v>7019</v>
      </c>
      <c s="4" r="I17"/>
      <c s="4" r="J17"/>
      <c s="4" r="K17"/>
      <c s="4" r="L17"/>
      <c s="8" r="M17"/>
      <c s="8" r="N17"/>
      <c s="8" r="O17"/>
      <c s="8" r="P17"/>
      <c s="8" r="Q17"/>
      <c s="8" r="R17"/>
      <c s="8" r="S17"/>
      <c s="8" r="T17"/>
      <c s="8" r="U17"/>
      <c s="8" r="V17"/>
      <c s="8" r="W17"/>
      <c s="8" r="X17"/>
      <c s="8" r="Y17"/>
    </row>
    <row r="18">
      <c s="5" r="A18"/>
      <c s="5" r="B18"/>
      <c s="5" r="C18"/>
      <c s="5" r="D18"/>
      <c s="5" r="E18"/>
      <c s="5" r="F18"/>
      <c s="5" r="G18"/>
      <c s="5" r="H18"/>
      <c s="4" r="I18"/>
      <c s="4" r="J18"/>
      <c s="4" r="K18"/>
      <c s="4" r="L18"/>
      <c s="8" r="M18"/>
      <c s="8" r="N18"/>
      <c s="8" r="O18"/>
      <c s="8" r="P18"/>
      <c s="8" r="Q18"/>
      <c s="8" r="R18"/>
      <c s="8" r="S18"/>
      <c s="8" r="T18"/>
      <c s="8" r="U18"/>
      <c s="8" r="V18"/>
      <c s="8" r="W18"/>
      <c s="8" r="X18"/>
      <c s="8" r="Y18"/>
    </row>
    <row r="19">
      <c s="4" r="A19"/>
      <c t="s" s="3" r="B19">
        <v>16</v>
      </c>
      <c s="3" r="C19"/>
      <c t="s" s="4" r="D19">
        <v>17</v>
      </c>
      <c s="4" r="E19"/>
      <c s="4" r="F19"/>
      <c s="4" r="G19"/>
      <c s="4" r="H19"/>
      <c s="4" r="I19"/>
      <c s="4" r="J19"/>
      <c s="4" r="K19"/>
      <c s="4" r="L19"/>
      <c s="8" r="M19"/>
      <c s="8" r="N19"/>
      <c s="8" r="O19"/>
      <c s="8" r="P19"/>
      <c s="8" r="Q19"/>
      <c s="8" r="R19"/>
      <c s="8" r="S19"/>
      <c s="8" r="T19"/>
      <c s="8" r="U19"/>
      <c s="8" r="V19"/>
      <c s="8" r="W19"/>
      <c s="8" r="X19"/>
      <c s="8" r="Y19"/>
    </row>
    <row customHeight="1" r="20" ht="123.0">
      <c t="s" s="1" r="A20">
        <v>1</v>
      </c>
      <c t="s" s="1" r="B20">
        <v>18</v>
      </c>
      <c t="s" s="1" r="C20">
        <v>19</v>
      </c>
      <c t="s" s="1" r="D20">
        <v>20</v>
      </c>
      <c s="7" r="E20"/>
      <c s="7" r="F20"/>
      <c s="7" r="G20"/>
      <c s="7" r="H20"/>
      <c s="4" r="I20"/>
      <c s="4" r="J20"/>
      <c s="4" r="K20"/>
      <c s="4" r="L20"/>
      <c s="8" r="M20"/>
      <c s="8" r="N20"/>
      <c s="8" r="O20"/>
      <c s="8" r="P20"/>
      <c s="8" r="Q20"/>
      <c s="8" r="R20"/>
      <c s="8" r="S20"/>
      <c s="8" r="T20"/>
      <c s="8" r="U20"/>
      <c s="8" r="V20"/>
      <c s="8" r="W20"/>
      <c s="8" r="X20"/>
      <c s="8" r="Y20"/>
    </row>
    <row r="21">
      <c s="4" r="A21"/>
      <c s="4" r="B21"/>
      <c s="4" r="C21"/>
      <c s="4" r="D21"/>
      <c s="4" r="E21"/>
      <c s="4" r="F21"/>
      <c s="4" r="G21"/>
      <c s="4" r="H21"/>
      <c s="4" r="I21"/>
      <c s="4" r="J21"/>
      <c s="4" r="K21"/>
      <c s="4" r="L21"/>
      <c s="8" r="M21"/>
      <c s="8" r="N21"/>
      <c s="8" r="O21"/>
      <c s="8" r="P21"/>
      <c s="8" r="Q21"/>
      <c s="8" r="R21"/>
      <c s="8" r="S21"/>
      <c s="8" r="T21"/>
      <c s="8" r="U21"/>
      <c s="8" r="V21"/>
      <c s="8" r="W21"/>
      <c s="8" r="X21"/>
      <c s="8" r="Y21"/>
    </row>
    <row r="22">
      <c s="5" r="A22">
        <v>2007</v>
      </c>
      <c s="5" r="B22">
        <v>6419</v>
      </c>
      <c s="5" r="C22">
        <v>5664</v>
      </c>
      <c s="5" r="D22">
        <v>20459</v>
      </c>
      <c s="4" r="E22"/>
      <c s="4" r="F22"/>
      <c s="4" r="G22"/>
      <c s="4" r="H22"/>
      <c s="4" r="I22"/>
      <c s="4" r="J22"/>
      <c s="4" r="K22"/>
      <c s="4" r="L22"/>
      <c s="8" r="M22"/>
      <c s="8" r="N22"/>
      <c s="8" r="O22"/>
      <c s="8" r="P22"/>
      <c s="8" r="Q22"/>
      <c s="8" r="R22"/>
      <c s="8" r="S22"/>
      <c s="8" r="T22"/>
      <c s="8" r="U22"/>
      <c s="8" r="V22"/>
      <c s="8" r="W22"/>
      <c s="8" r="X22"/>
      <c s="8" r="Y22"/>
    </row>
    <row r="23">
      <c s="5" r="A23">
        <v>2008</v>
      </c>
      <c s="5" r="B23">
        <v>6493</v>
      </c>
      <c s="5" r="C23">
        <v>6433</v>
      </c>
      <c s="5" r="D23">
        <v>18258</v>
      </c>
      <c s="4" r="E23"/>
      <c s="4" r="F23"/>
      <c s="4" r="G23"/>
      <c s="4" r="H23"/>
      <c s="4" r="I23"/>
      <c s="4" r="J23"/>
      <c s="4" r="K23"/>
      <c s="4" r="L23"/>
      <c s="8" r="M23"/>
      <c s="8" r="N23"/>
      <c s="8" r="O23"/>
      <c s="8" r="P23"/>
      <c s="8" r="Q23"/>
      <c s="8" r="R23"/>
      <c s="8" r="S23"/>
      <c s="8" r="T23"/>
      <c s="8" r="U23"/>
      <c s="8" r="V23"/>
      <c s="8" r="W23"/>
      <c s="8" r="X23"/>
      <c s="8" r="Y23"/>
    </row>
    <row r="24">
      <c s="5" r="A24">
        <v>2009</v>
      </c>
      <c s="5" r="B24">
        <v>3780</v>
      </c>
      <c s="5" r="C24">
        <v>3660</v>
      </c>
      <c s="5" r="D24">
        <v>9381</v>
      </c>
      <c s="4" r="E24"/>
      <c s="4" r="F24"/>
      <c s="4" r="G24"/>
      <c s="4" r="H24"/>
      <c s="4" r="I24"/>
      <c s="4" r="J24"/>
      <c s="4" r="K24"/>
      <c s="4" r="L24"/>
      <c s="8" r="M24"/>
      <c s="8" r="N24"/>
      <c s="8" r="O24"/>
      <c s="8" r="P24"/>
      <c s="8" r="Q24"/>
      <c s="8" r="R24"/>
      <c s="8" r="S24"/>
      <c s="8" r="T24"/>
      <c s="8" r="U24"/>
      <c s="8" r="V24"/>
      <c s="8" r="W24"/>
      <c s="8" r="X24"/>
      <c s="8" r="Y24"/>
    </row>
    <row r="25">
      <c s="5" r="A25">
        <v>2010</v>
      </c>
      <c s="5" r="B25">
        <v>3050</v>
      </c>
      <c s="5" r="C25">
        <v>2808</v>
      </c>
      <c s="5" r="D25">
        <v>9387</v>
      </c>
      <c s="4" r="E25"/>
      <c s="4" r="F25"/>
      <c s="4" r="G25"/>
      <c s="4" r="H25"/>
      <c s="4" r="I25"/>
      <c s="4" r="J25"/>
      <c s="4" r="K25"/>
      <c s="4" r="L25"/>
      <c s="8" r="M25"/>
      <c s="8" r="N25"/>
      <c s="8" r="O25"/>
      <c s="8" r="P25"/>
      <c s="8" r="Q25"/>
      <c s="8" r="R25"/>
      <c s="8" r="S25"/>
      <c s="8" r="T25"/>
      <c s="8" r="U25"/>
      <c s="8" r="V25"/>
      <c s="8" r="W25"/>
      <c s="8" r="X25"/>
      <c s="8" r="Y25"/>
    </row>
    <row r="26">
      <c s="5" r="A26">
        <v>2011</v>
      </c>
      <c s="5" r="B26">
        <v>1977</v>
      </c>
      <c s="5" r="C26">
        <v>1620</v>
      </c>
      <c s="5" r="D26">
        <v>7714</v>
      </c>
      <c s="4" r="E26"/>
      <c s="4" r="F26"/>
      <c s="4" r="G26"/>
      <c s="4" r="H26"/>
      <c s="4" r="I26"/>
      <c s="4" r="J26"/>
      <c s="4" r="K26"/>
      <c s="4" r="L26"/>
      <c s="8" r="M26"/>
      <c s="8" r="N26"/>
      <c s="8" r="O26"/>
      <c s="8" r="P26"/>
      <c s="8" r="Q26"/>
      <c s="8" r="R26"/>
      <c s="8" r="S26"/>
      <c s="8" r="T26"/>
      <c s="8" r="U26"/>
      <c s="8" r="V26"/>
      <c s="8" r="W26"/>
      <c s="8" r="X26"/>
      <c s="8" r="Y26"/>
    </row>
    <row r="27">
      <c t="s" s="5" r="A27">
        <v>13</v>
      </c>
      <c s="5" r="B27">
        <f>SUM(B22:B26)</f>
        <v>21719</v>
      </c>
      <c s="5" r="C27">
        <f>SUM(C22:C26)</f>
        <v>20185</v>
      </c>
      <c s="5" r="D27">
        <f>SUM(D22:D26)</f>
        <v>65199</v>
      </c>
      <c s="4" r="E27"/>
      <c s="4" r="F27"/>
      <c s="4" r="G27"/>
      <c s="4" r="H27"/>
      <c s="4" r="I27"/>
      <c s="4" r="J27"/>
      <c s="4" r="K27"/>
      <c s="4" r="L27"/>
      <c s="8" r="M27"/>
      <c s="8" r="N27"/>
      <c s="8" r="O27"/>
      <c s="8" r="P27"/>
      <c s="8" r="Q27"/>
      <c s="8" r="R27"/>
      <c s="8" r="S27"/>
      <c s="8" r="T27"/>
      <c s="8" r="U27"/>
      <c s="8" r="V27"/>
      <c s="8" r="W27"/>
      <c s="8" r="X27"/>
      <c s="8" r="Y27"/>
    </row>
  </sheetData>
  <mergeCells count="2">
    <mergeCell ref="A10:H10"/>
    <mergeCell ref="B19:C19"/>
  </mergeCell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sheetData>
    <row r="1">
      <c s="8" r="A1"/>
      <c s="8" r="B1"/>
      <c s="8" r="C1"/>
      <c s="8" r="D1"/>
      <c s="8" r="E1"/>
      <c s="8" r="F1"/>
    </row>
    <row r="2">
      <c s="8" r="A2"/>
      <c s="8" r="B2"/>
      <c s="8" r="C2"/>
      <c s="8" r="D2"/>
      <c s="8" r="E2"/>
      <c s="8" r="F2"/>
    </row>
    <row r="3">
      <c s="8" r="A3"/>
      <c s="8" r="B3"/>
      <c s="8" r="C3"/>
      <c s="8" r="D3"/>
      <c s="8" r="E3"/>
      <c s="8" r="F3"/>
    </row>
    <row r="4">
      <c s="8" r="A4"/>
      <c s="8" r="B4"/>
      <c s="8" r="C4"/>
      <c s="8" r="D4"/>
      <c s="8" r="E4"/>
      <c s="8" r="F4"/>
    </row>
    <row r="5">
      <c s="8" r="A5"/>
      <c s="8" r="B5"/>
      <c s="8" r="C5"/>
      <c s="8" r="D5"/>
      <c s="8" r="E5"/>
      <c s="8" r="F5"/>
    </row>
    <row r="6">
      <c s="8" r="A6"/>
      <c s="8" r="B6"/>
      <c s="8" r="C6"/>
      <c s="8" r="D6"/>
      <c s="8" r="E6"/>
      <c s="8" r="F6"/>
    </row>
    <row r="7">
      <c s="8" r="A7"/>
      <c s="8" r="B7"/>
      <c s="8" r="C7"/>
      <c s="8" r="D7"/>
      <c s="8" r="E7"/>
      <c s="8" r="F7"/>
    </row>
    <row r="8">
      <c s="8" r="A8"/>
      <c s="8" r="B8"/>
      <c s="8" r="C8"/>
      <c s="8" r="D8"/>
      <c s="8" r="E8"/>
      <c s="8" r="F8"/>
    </row>
    <row r="9">
      <c s="8" r="A9"/>
      <c s="8" r="B9"/>
      <c s="8" r="C9"/>
      <c s="8" r="D9"/>
      <c s="8" r="E9"/>
      <c s="8" r="F9"/>
    </row>
    <row r="10">
      <c s="8" r="A10"/>
      <c s="8" r="B10"/>
      <c s="8" r="C10"/>
      <c s="8" r="D10"/>
      <c s="8" r="E10"/>
      <c s="8" r="F10"/>
    </row>
    <row r="11">
      <c s="8" r="A11"/>
      <c s="8" r="B11"/>
      <c s="8" r="C11"/>
      <c s="8" r="D11"/>
      <c s="8" r="E11"/>
      <c s="8" r="F11"/>
    </row>
    <row r="12">
      <c s="8" r="A12"/>
      <c s="8" r="B12"/>
      <c s="8" r="C12"/>
      <c s="8" r="D12"/>
      <c s="8" r="E12"/>
      <c s="8" r="F12"/>
    </row>
    <row r="13">
      <c s="8" r="A13"/>
      <c s="8" r="B13"/>
      <c s="8" r="C13"/>
      <c s="8" r="D13"/>
      <c s="8" r="E13"/>
      <c s="8" r="F13"/>
    </row>
    <row r="14">
      <c s="8" r="A14"/>
      <c s="8" r="B14"/>
      <c s="8" r="C14"/>
      <c s="8" r="D14"/>
      <c s="8" r="E14"/>
      <c s="8" r="F14"/>
    </row>
    <row r="15">
      <c s="8" r="A15"/>
      <c s="8" r="B15"/>
      <c s="8" r="C15"/>
      <c s="8" r="D15"/>
      <c s="8" r="E15"/>
      <c s="8" r="F15"/>
    </row>
    <row r="16">
      <c s="8" r="A16"/>
      <c s="8" r="B16"/>
      <c s="8" r="C16"/>
      <c s="8" r="D16"/>
      <c s="8" r="E16"/>
      <c s="8" r="F16"/>
    </row>
    <row r="17">
      <c s="8" r="A17"/>
      <c s="8" r="B17"/>
      <c s="8" r="C17"/>
      <c s="8" r="D17"/>
      <c s="8" r="E17"/>
      <c s="8" r="F17"/>
    </row>
    <row r="18">
      <c s="8" r="A18"/>
      <c s="8" r="B18"/>
      <c s="8" r="C18"/>
      <c s="8" r="D18"/>
      <c s="8" r="E18"/>
      <c s="8" r="F18"/>
    </row>
    <row r="19">
      <c s="8" r="A19"/>
      <c s="8" r="B19"/>
      <c s="8" r="C19"/>
      <c s="8" r="D19"/>
      <c s="8" r="E19"/>
      <c s="8" r="F19"/>
    </row>
    <row r="20">
      <c s="8" r="A20"/>
      <c s="8" r="B20"/>
      <c s="8" r="C20"/>
      <c s="8" r="D20"/>
      <c s="8" r="E20"/>
      <c s="8" r="F20"/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9.86" defaultRowHeight="15.0"/>
  <sheetData>
    <row r="1">
      <c s="8" r="A1"/>
      <c s="8" r="B1"/>
      <c s="8" r="C1"/>
      <c s="8" r="D1"/>
      <c s="8" r="E1"/>
      <c s="8" r="F1"/>
    </row>
    <row r="2">
      <c s="8" r="A2"/>
      <c s="8" r="B2"/>
      <c s="8" r="C2"/>
      <c s="8" r="D2"/>
      <c s="8" r="E2"/>
      <c s="8" r="F2"/>
    </row>
    <row r="3">
      <c s="8" r="A3"/>
      <c s="8" r="B3"/>
      <c s="8" r="C3"/>
      <c s="8" r="D3"/>
      <c s="8" r="E3"/>
      <c s="8" r="F3"/>
    </row>
    <row r="4">
      <c s="8" r="A4"/>
      <c s="8" r="B4"/>
      <c s="8" r="C4"/>
      <c s="8" r="D4"/>
      <c s="8" r="E4"/>
      <c s="8" r="F4"/>
    </row>
    <row r="5">
      <c s="8" r="A5"/>
      <c s="8" r="B5"/>
      <c s="8" r="C5"/>
      <c s="8" r="D5"/>
      <c s="8" r="E5"/>
      <c s="8" r="F5"/>
    </row>
    <row r="6">
      <c s="8" r="A6"/>
      <c s="8" r="B6"/>
      <c s="8" r="C6"/>
      <c s="8" r="D6"/>
      <c s="8" r="E6"/>
      <c s="8" r="F6"/>
    </row>
    <row r="7">
      <c s="8" r="A7"/>
      <c s="8" r="B7"/>
      <c s="8" r="C7"/>
      <c s="8" r="D7"/>
      <c s="8" r="E7"/>
      <c s="8" r="F7"/>
    </row>
    <row r="8">
      <c s="8" r="A8"/>
      <c s="8" r="B8"/>
      <c s="8" r="C8"/>
      <c s="8" r="D8"/>
      <c s="8" r="E8"/>
      <c s="8" r="F8"/>
    </row>
    <row r="9">
      <c s="8" r="A9"/>
      <c s="8" r="B9"/>
      <c s="8" r="C9"/>
      <c s="8" r="D9"/>
      <c s="8" r="E9"/>
      <c s="8" r="F9"/>
    </row>
    <row r="10">
      <c s="8" r="A10"/>
      <c s="8" r="B10"/>
      <c s="8" r="C10"/>
      <c s="8" r="D10"/>
      <c s="8" r="E10"/>
      <c s="8" r="F10"/>
    </row>
    <row r="11">
      <c s="8" r="A11"/>
      <c s="8" r="B11"/>
      <c s="8" r="C11"/>
      <c s="8" r="D11"/>
      <c s="8" r="E11"/>
      <c s="8" r="F11"/>
    </row>
    <row r="12">
      <c s="8" r="A12"/>
      <c s="8" r="B12"/>
      <c s="8" r="C12"/>
      <c s="8" r="D12"/>
      <c s="8" r="E12"/>
      <c s="8" r="F12"/>
    </row>
    <row r="13">
      <c s="8" r="A13"/>
      <c s="8" r="B13"/>
      <c s="8" r="C13"/>
      <c s="8" r="D13"/>
      <c s="8" r="E13"/>
      <c s="8" r="F13"/>
    </row>
    <row r="14">
      <c s="8" r="A14"/>
      <c s="8" r="B14"/>
      <c s="8" r="C14"/>
      <c s="8" r="D14"/>
      <c s="8" r="E14"/>
      <c s="8" r="F14"/>
    </row>
    <row r="15">
      <c s="8" r="A15"/>
      <c s="8" r="B15"/>
      <c s="8" r="C15"/>
      <c s="8" r="D15"/>
      <c s="8" r="E15"/>
      <c s="8" r="F15"/>
    </row>
    <row r="16">
      <c s="8" r="A16"/>
      <c s="8" r="B16"/>
      <c s="8" r="C16"/>
      <c s="8" r="D16"/>
      <c s="8" r="E16"/>
      <c s="8" r="F16"/>
    </row>
    <row r="17">
      <c s="8" r="A17"/>
      <c s="8" r="B17"/>
      <c s="8" r="C17"/>
      <c s="8" r="D17"/>
      <c s="8" r="E17"/>
      <c s="8" r="F17"/>
    </row>
    <row r="18">
      <c s="8" r="A18"/>
      <c s="8" r="B18"/>
      <c s="8" r="C18"/>
      <c s="8" r="D18"/>
      <c s="8" r="E18"/>
      <c s="8" r="F18"/>
    </row>
    <row r="19">
      <c s="8" r="A19"/>
      <c s="8" r="B19"/>
      <c s="8" r="C19"/>
      <c s="8" r="D19"/>
      <c s="8" r="E19"/>
      <c s="8" r="F19"/>
    </row>
    <row r="20">
      <c s="8" r="A20"/>
      <c s="8" r="B20"/>
      <c s="8" r="C20"/>
      <c s="8" r="D20"/>
      <c s="8" r="E20"/>
      <c s="8" r="F20"/>
    </row>
  </sheetData>
</worksheet>
</file>